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<sst xmlns="http://schemas.openxmlformats.org/spreadsheetml/2006/main" count="75" uniqueCount="49">
  <si>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</si>
  <si>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</si>
  <si>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</si>
  <si>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</si>
  <si>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</si>
  <si>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</si>
  <si>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</si>
  <si>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</si>
  <si>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</si>
  <si>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</si>
  <si>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</si>
  <si>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</si>
  <si>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</si>
  <si>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</si>
  <si>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</si>
  <si>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</si>
  <si>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</si>
  <si>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</si>
  <si>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</si>
  <si>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</si>
  <si>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</si>
  <si>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</si>
  <si>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</si>
  <si>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</si>
  <si>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</si>
  <si>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</si>
  <si>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</si>
  <si>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</si>
  <si>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</si>
  <si>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</si>
  <si>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</si>
  <si>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</si>
  <si>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</si>
  <si>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</si>
  <si>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</si>
  <si>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</si>
  <si>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</si>
  <si>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</si>
  <si>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</si>
  <si>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</si>
  <si>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</si>
  <si>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</si>
  <si>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</si>
  <si>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 RS</t>
  </si>
  <si>
    <t xml:space="preserve"> 10 Коврижино-Иванов Бор ао RS</t>
  </si>
  <si>
    <t xml:space="preserve"> 10 Коврижино-Карьер 2 ао RS</t>
  </si>
  <si>
    <t xml:space="preserve"> 10 Коврижино-Кольцевой ао RS</t>
  </si>
  <si>
    <t xml:space="preserve"> 10 Коврижино-Кольцевой ап RS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</si>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</sst>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R41" sqref="R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16.96</v>
      </c>
      <c r="D8" s="15">
        <v>18.559999999999999</v>
      </c>
      <c r="E8" s="15">
        <v>17.28</v>
      </c>
      <c r="F8" s="15">
        <v>17.600000000000001</v>
      </c>
      <c r="G8" s="15">
        <v>18.559999999999999</v>
      </c>
      <c r="H8" s="15">
        <v>17.600000000000001</v>
      </c>
      <c r="I8" s="15">
        <v>17.920000000000002</v>
      </c>
      <c r="J8" s="15">
        <v>17.600000000000001</v>
      </c>
      <c r="K8" s="15">
        <v>18.559999999999999</v>
      </c>
      <c r="L8" s="16">
        <v>17.28</v>
      </c>
      <c r="M8" s="16">
        <v>17.920000000000002</v>
      </c>
      <c r="N8" s="16">
        <v>16.96</v>
      </c>
      <c r="O8" s="16">
        <v>17.600000000000001</v>
      </c>
      <c r="P8" s="16">
        <v>17.920000000000002</v>
      </c>
      <c r="Q8" s="16">
        <v>17.28</v>
      </c>
      <c r="R8" s="16">
        <v>16.96</v>
      </c>
      <c r="S8" s="16">
        <v>18.240000000000002</v>
      </c>
      <c r="T8" s="16">
        <v>17.600000000000001</v>
      </c>
      <c r="U8" s="16">
        <v>17.600000000000001</v>
      </c>
      <c r="V8" s="16">
        <v>18.559999999999999</v>
      </c>
      <c r="W8" s="16">
        <v>17.920000000000002</v>
      </c>
      <c r="X8" s="16">
        <v>17.600000000000001</v>
      </c>
      <c r="Y8" s="16">
        <v>18.240000000000002</v>
      </c>
      <c r="Z8" s="55">
        <v>17.600000000000001</v>
      </c>
      <c r="AA8" s="23">
        <v>425.92000000000013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7.22</v>
      </c>
      <c r="D10" s="15">
        <v>7.2620000000000005</v>
      </c>
      <c r="E10" s="15">
        <v>7.2520000000000007</v>
      </c>
      <c r="F10" s="15">
        <v>7.2380000000000004</v>
      </c>
      <c r="G10" s="15">
        <v>7.194</v>
      </c>
      <c r="H10" s="15">
        <v>7.1880000000000006</v>
      </c>
      <c r="I10" s="15">
        <v>7.1040000000000001</v>
      </c>
      <c r="J10" s="15">
        <v>7.17</v>
      </c>
      <c r="K10" s="15">
        <v>8.386000000000001</v>
      </c>
      <c r="L10" s="16">
        <v>9.1580000000000013</v>
      </c>
      <c r="M10" s="16">
        <v>9.2919999999999998</v>
      </c>
      <c r="N10" s="16">
        <v>9.3000000000000007</v>
      </c>
      <c r="O10" s="16">
        <v>9.34</v>
      </c>
      <c r="P10" s="16">
        <v>9.27</v>
      </c>
      <c r="Q10" s="16">
        <v>9.2060000000000013</v>
      </c>
      <c r="R10" s="16">
        <v>9.2580000000000009</v>
      </c>
      <c r="S10" s="16">
        <v>9.2119999999999997</v>
      </c>
      <c r="T10" s="16">
        <v>9.1</v>
      </c>
      <c r="U10" s="16">
        <v>9.0940000000000012</v>
      </c>
      <c r="V10" s="16">
        <v>9.1660000000000004</v>
      </c>
      <c r="W10" s="16">
        <v>9.1639999999999997</v>
      </c>
      <c r="X10" s="16">
        <v>9.234</v>
      </c>
      <c r="Y10" s="16">
        <v>9.3520000000000003</v>
      </c>
      <c r="Z10" s="55">
        <v>9.3140000000000001</v>
      </c>
      <c r="AA10" s="65">
        <v>204.47399999999999</v>
      </c>
    </row>
    <row r="11" spans="1:27" x14ac:dyDescent="0.2">
      <c r="A11" s="7"/>
      <c r="B11" s="8" t="s">
        <v>43</v>
      </c>
      <c r="C11" s="14">
        <v>1133.4000000000001</v>
      </c>
      <c r="D11" s="15">
        <v>1143.6000000000001</v>
      </c>
      <c r="E11" s="15">
        <v>1134.6000000000001</v>
      </c>
      <c r="F11" s="15">
        <v>1105.8</v>
      </c>
      <c r="G11" s="15">
        <v>1116.6000000000001</v>
      </c>
      <c r="H11" s="15">
        <v>1154.4000000000001</v>
      </c>
      <c r="I11" s="15">
        <v>1195.8</v>
      </c>
      <c r="J11" s="15">
        <v>1264.8</v>
      </c>
      <c r="K11" s="15">
        <v>1255.2</v>
      </c>
      <c r="L11" s="16">
        <v>1275</v>
      </c>
      <c r="M11" s="16">
        <v>1252.8</v>
      </c>
      <c r="N11" s="16">
        <v>1261.2</v>
      </c>
      <c r="O11" s="16">
        <v>1254.6000000000001</v>
      </c>
      <c r="P11" s="16">
        <v>1218</v>
      </c>
      <c r="Q11" s="16">
        <v>1214.4000000000001</v>
      </c>
      <c r="R11" s="16">
        <v>1236.6000000000001</v>
      </c>
      <c r="S11" s="16">
        <v>1347</v>
      </c>
      <c r="T11" s="16">
        <v>1354.8</v>
      </c>
      <c r="U11" s="16">
        <v>1362.6000000000001</v>
      </c>
      <c r="V11" s="16">
        <v>1371</v>
      </c>
      <c r="W11" s="16">
        <v>1340.4</v>
      </c>
      <c r="X11" s="16">
        <v>1303.2</v>
      </c>
      <c r="Y11" s="16">
        <v>1258.2</v>
      </c>
      <c r="Z11" s="55">
        <v>1233.6000000000001</v>
      </c>
      <c r="AA11" s="65">
        <v>29787.600000000002</v>
      </c>
    </row>
    <row r="12" spans="1:27" x14ac:dyDescent="0.2">
      <c r="A12" s="7"/>
      <c r="B12" s="8" t="s">
        <v>44</v>
      </c>
      <c r="C12" s="14">
        <v>264.7</v>
      </c>
      <c r="D12" s="15">
        <v>263.10000000000002</v>
      </c>
      <c r="E12" s="15">
        <v>260.2</v>
      </c>
      <c r="F12" s="15">
        <v>254.8</v>
      </c>
      <c r="G12" s="15">
        <v>255.20000000000002</v>
      </c>
      <c r="H12" s="15">
        <v>255.1</v>
      </c>
      <c r="I12" s="15">
        <v>258.60000000000002</v>
      </c>
      <c r="J12" s="15">
        <v>271.60000000000002</v>
      </c>
      <c r="K12" s="15">
        <v>280.10000000000002</v>
      </c>
      <c r="L12" s="16">
        <v>286.3</v>
      </c>
      <c r="M12" s="16">
        <v>275.2</v>
      </c>
      <c r="N12" s="16">
        <v>279.7</v>
      </c>
      <c r="O12" s="16">
        <v>277.8</v>
      </c>
      <c r="P12" s="16">
        <v>259.5</v>
      </c>
      <c r="Q12" s="16">
        <v>252.5</v>
      </c>
      <c r="R12" s="16">
        <v>253.3</v>
      </c>
      <c r="S12" s="16">
        <v>302.60000000000002</v>
      </c>
      <c r="T12" s="16">
        <v>298.90000000000003</v>
      </c>
      <c r="U12" s="16">
        <v>303.8</v>
      </c>
      <c r="V12" s="16">
        <v>305</v>
      </c>
      <c r="W12" s="16">
        <v>289.60000000000002</v>
      </c>
      <c r="X12" s="16">
        <v>277.8</v>
      </c>
      <c r="Y12" s="16">
        <v>278.5</v>
      </c>
      <c r="Z12" s="55">
        <v>276.90000000000003</v>
      </c>
      <c r="AA12" s="65">
        <v>6580.8</v>
      </c>
    </row>
    <row r="13" spans="1:27" x14ac:dyDescent="0.2">
      <c r="A13" s="7"/>
      <c r="B13" s="8" t="s">
        <v>45</v>
      </c>
      <c r="C13" s="14">
        <v>0.3</v>
      </c>
      <c r="D13" s="15">
        <v>0.3</v>
      </c>
      <c r="E13" s="15">
        <v>0.3</v>
      </c>
      <c r="F13" s="15">
        <v>0.3</v>
      </c>
      <c r="G13" s="15">
        <v>0.3</v>
      </c>
      <c r="H13" s="15">
        <v>0.3</v>
      </c>
      <c r="I13" s="15">
        <v>0.3</v>
      </c>
      <c r="J13" s="15">
        <v>0</v>
      </c>
      <c r="K13" s="15">
        <v>0.3</v>
      </c>
      <c r="L13" s="16">
        <v>0.3</v>
      </c>
      <c r="M13" s="16">
        <v>0.3</v>
      </c>
      <c r="N13" s="16">
        <v>0.3</v>
      </c>
      <c r="O13" s="16">
        <v>0.3</v>
      </c>
      <c r="P13" s="16">
        <v>0.3</v>
      </c>
      <c r="Q13" s="16">
        <v>0.3</v>
      </c>
      <c r="R13" s="16">
        <v>0</v>
      </c>
      <c r="S13" s="16">
        <v>0.3</v>
      </c>
      <c r="T13" s="16">
        <v>0.3</v>
      </c>
      <c r="U13" s="16">
        <v>0.3</v>
      </c>
      <c r="V13" s="16">
        <v>0.3</v>
      </c>
      <c r="W13" s="16">
        <v>0.3</v>
      </c>
      <c r="X13" s="16">
        <v>0.3</v>
      </c>
      <c r="Y13" s="16">
        <v>0.3</v>
      </c>
      <c r="Z13" s="55">
        <v>0.3</v>
      </c>
      <c r="AA13" s="65">
        <v>6.5999999999999979</v>
      </c>
    </row>
    <row r="14" spans="1:27" x14ac:dyDescent="0.2">
      <c r="A14" s="7"/>
      <c r="B14" s="8" t="s">
        <v>46</v>
      </c>
      <c r="C14" s="14">
        <v>251.4</v>
      </c>
      <c r="D14" s="15">
        <v>269.2</v>
      </c>
      <c r="E14" s="15">
        <v>258.39999999999998</v>
      </c>
      <c r="F14" s="15">
        <v>251.8</v>
      </c>
      <c r="G14" s="15">
        <v>241.20000000000002</v>
      </c>
      <c r="H14" s="15">
        <v>266</v>
      </c>
      <c r="I14" s="15">
        <v>254.20000000000002</v>
      </c>
      <c r="J14" s="15">
        <v>253.20000000000002</v>
      </c>
      <c r="K14" s="15">
        <v>275</v>
      </c>
      <c r="L14" s="16">
        <v>282.2</v>
      </c>
      <c r="M14" s="16">
        <v>274.60000000000002</v>
      </c>
      <c r="N14" s="16">
        <v>255</v>
      </c>
      <c r="O14" s="16">
        <v>269.8</v>
      </c>
      <c r="P14" s="16">
        <v>262</v>
      </c>
      <c r="Q14" s="16">
        <v>273.2</v>
      </c>
      <c r="R14" s="16">
        <v>267.39999999999998</v>
      </c>
      <c r="S14" s="16">
        <v>284</v>
      </c>
      <c r="T14" s="16">
        <v>283.40000000000003</v>
      </c>
      <c r="U14" s="16">
        <v>269.2</v>
      </c>
      <c r="V14" s="16">
        <v>278</v>
      </c>
      <c r="W14" s="16">
        <v>283.8</v>
      </c>
      <c r="X14" s="16">
        <v>279.8</v>
      </c>
      <c r="Y14" s="16">
        <v>265.60000000000002</v>
      </c>
      <c r="Z14" s="55">
        <v>266.39999999999998</v>
      </c>
      <c r="AA14" s="65">
        <v>6414.7999999999993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613.80000000000007</v>
      </c>
      <c r="D16" s="15">
        <v>608.20000000000005</v>
      </c>
      <c r="E16" s="15">
        <v>612</v>
      </c>
      <c r="F16" s="15">
        <v>595.6</v>
      </c>
      <c r="G16" s="15">
        <v>616.80000000000007</v>
      </c>
      <c r="H16" s="15">
        <v>629.6</v>
      </c>
      <c r="I16" s="15">
        <v>679.80000000000007</v>
      </c>
      <c r="J16" s="15">
        <v>736.6</v>
      </c>
      <c r="K16" s="15">
        <v>696.2</v>
      </c>
      <c r="L16" s="16">
        <v>703</v>
      </c>
      <c r="M16" s="16">
        <v>699.2</v>
      </c>
      <c r="N16" s="16">
        <v>722.80000000000007</v>
      </c>
      <c r="O16" s="16">
        <v>703.80000000000007</v>
      </c>
      <c r="P16" s="16">
        <v>693.2</v>
      </c>
      <c r="Q16" s="16">
        <v>685.4</v>
      </c>
      <c r="R16" s="16">
        <v>712.4</v>
      </c>
      <c r="S16" s="16">
        <v>757</v>
      </c>
      <c r="T16" s="16">
        <v>768.6</v>
      </c>
      <c r="U16" s="16">
        <v>786.2</v>
      </c>
      <c r="V16" s="16">
        <v>784</v>
      </c>
      <c r="W16" s="16">
        <v>763.80000000000007</v>
      </c>
      <c r="X16" s="16">
        <v>741.6</v>
      </c>
      <c r="Y16" s="16">
        <v>710.80000000000007</v>
      </c>
      <c r="Z16" s="55">
        <v>687.2</v>
      </c>
      <c r="AA16" s="65">
        <v>16707.599999999999</v>
      </c>
    </row>
    <row r="17" spans="1:27" s="63" customFormat="1" ht="16.5" thickBot="1" x14ac:dyDescent="0.3">
      <c r="A17" s="58"/>
      <c r="B17" s="59" t="s">
        <v>2</v>
      </c>
      <c r="C17" s="60">
        <f>SUM(C8:C16)</f>
        <v>2287.7800000000002</v>
      </c>
      <c r="D17" s="60">
        <f>SUM(D8:D16)</f>
        <v>2310.2219999999998</v>
      </c>
      <c r="E17" s="60">
        <f>SUM(E8:E16)</f>
        <v>2290.0320000000002</v>
      </c>
      <c r="F17" s="60">
        <f>SUM(F8:F16)</f>
        <v>2233.1379999999999</v>
      </c>
      <c r="G17" s="60">
        <f>SUM(G8:G16)</f>
        <v>2255.8540000000003</v>
      </c>
      <c r="H17" s="60">
        <f>SUM(H8:H16)</f>
        <v>2330.1880000000001</v>
      </c>
      <c r="I17" s="60">
        <f>SUM(I8:I16)</f>
        <v>2413.7240000000002</v>
      </c>
      <c r="J17" s="60">
        <f>SUM(J8:J16)</f>
        <v>2550.9700000000003</v>
      </c>
      <c r="K17" s="60">
        <f>SUM(K8:K16)</f>
        <v>2533.7460000000001</v>
      </c>
      <c r="L17" s="60">
        <f>SUM(L8:L16)</f>
        <v>2573.2380000000003</v>
      </c>
      <c r="M17" s="60">
        <f>SUM(M8:M16)</f>
        <v>2529.3119999999999</v>
      </c>
      <c r="N17" s="60">
        <f>SUM(N8:N16)</f>
        <v>2545.2600000000002</v>
      </c>
      <c r="O17" s="60">
        <f>SUM(O8:O16)</f>
        <v>2533.2400000000002</v>
      </c>
      <c r="P17" s="60">
        <f>SUM(P8:P16)</f>
        <v>2460.19</v>
      </c>
      <c r="Q17" s="60">
        <f>SUM(Q8:Q16)</f>
        <v>2452.2860000000001</v>
      </c>
      <c r="R17" s="60">
        <f>SUM(R8:R16)</f>
        <v>2495.9180000000001</v>
      </c>
      <c r="S17" s="60">
        <f>SUM(S8:S16)</f>
        <v>2718.3519999999999</v>
      </c>
      <c r="T17" s="60">
        <f>SUM(T8:T16)</f>
        <v>2732.7000000000003</v>
      </c>
      <c r="U17" s="60">
        <f>SUM(U8:U16)</f>
        <v>2748.7939999999999</v>
      </c>
      <c r="V17" s="60">
        <f>SUM(V8:V16)</f>
        <v>2766.0259999999998</v>
      </c>
      <c r="W17" s="60">
        <f>SUM(W8:W16)</f>
        <v>2704.9840000000004</v>
      </c>
      <c r="X17" s="60">
        <f>SUM(X8:X16)</f>
        <v>2629.5340000000001</v>
      </c>
      <c r="Y17" s="60">
        <f>SUM(Y8:Y16)</f>
        <v>2540.9920000000002</v>
      </c>
      <c r="Z17" s="61">
        <f>SUM(Z8:Z16)</f>
        <v>2491.3140000000003</v>
      </c>
      <c r="AA17" s="62">
        <f>SUM(AA8:AA16)</f>
        <v>60127.794000000002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2024-12-19T13:35:07Z</dcterms:modified>
</cp:coreProperties>
</file>